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3.Components scores table" sheetId="1" r:id="rId1"/>
  </sheets>
  <externalReferences>
    <externalReference r:id="rId2"/>
    <externalReference r:id="rId3"/>
  </externalReferences>
  <definedNames>
    <definedName name="_xlnm._FilterDatabase" localSheetId="0" hidden="1">'3.Components scores table'!$A$1:$H$61</definedName>
    <definedName name="comp">[1]Indexing!$D$2:$D$5</definedName>
    <definedName name="country">[1]Indexing!$A$3:$A$60</definedName>
    <definedName name="country3">[1]Indexing!$A$3:$A$68</definedName>
    <definedName name="country4">[2]Indexing!$Q$10:$Q$67</definedName>
  </definedNames>
  <calcPr calcId="145621"/>
</workbook>
</file>

<file path=xl/sharedStrings.xml><?xml version="1.0" encoding="utf-8"?>
<sst xmlns="http://schemas.openxmlformats.org/spreadsheetml/2006/main" count="125" uniqueCount="70">
  <si>
    <t>Rank</t>
  </si>
  <si>
    <t>Country</t>
  </si>
  <si>
    <t>Resource measured</t>
  </si>
  <si>
    <t>Composite</t>
  </si>
  <si>
    <t>Institutional and legal setting</t>
  </si>
  <si>
    <t>Reporting practices</t>
  </si>
  <si>
    <t>Safeguards and quality controls</t>
  </si>
  <si>
    <t>Enabling Environment</t>
  </si>
  <si>
    <t>Norway</t>
  </si>
  <si>
    <t>Hydrocarbons</t>
  </si>
  <si>
    <t>United States (Gulf of Mexico)</t>
  </si>
  <si>
    <t>United Kingdom</t>
  </si>
  <si>
    <t>Australia (Western Australia)</t>
  </si>
  <si>
    <t xml:space="preserve">Minerals </t>
  </si>
  <si>
    <t>Brazil</t>
  </si>
  <si>
    <t>Mexico</t>
  </si>
  <si>
    <t>Canada (Alberta)</t>
  </si>
  <si>
    <t>Chile</t>
  </si>
  <si>
    <t>Minerals</t>
  </si>
  <si>
    <t>Colombia</t>
  </si>
  <si>
    <t>Trinidad and Tobago</t>
  </si>
  <si>
    <t>Peru</t>
  </si>
  <si>
    <t>India</t>
  </si>
  <si>
    <t>Timor-Leste</t>
  </si>
  <si>
    <t>Indonesia</t>
  </si>
  <si>
    <t>Ghana</t>
  </si>
  <si>
    <t>Liberia</t>
  </si>
  <si>
    <t>Zambia</t>
  </si>
  <si>
    <t>Ecuador</t>
  </si>
  <si>
    <t>Kazakhstan</t>
  </si>
  <si>
    <t>Venezuela</t>
  </si>
  <si>
    <t>South Africa</t>
  </si>
  <si>
    <t>Russia</t>
  </si>
  <si>
    <t>Philippines</t>
  </si>
  <si>
    <t>Bolivia</t>
  </si>
  <si>
    <t>Morocco</t>
  </si>
  <si>
    <t>Mongolia</t>
  </si>
  <si>
    <t>Tanzania</t>
  </si>
  <si>
    <t>Azerbaijan</t>
  </si>
  <si>
    <t>Iraq</t>
  </si>
  <si>
    <t>Botswana</t>
  </si>
  <si>
    <t>Bahrain</t>
  </si>
  <si>
    <t>Gabon</t>
  </si>
  <si>
    <t>Guinea</t>
  </si>
  <si>
    <t>Malaysia</t>
  </si>
  <si>
    <t>Sierra Leone</t>
  </si>
  <si>
    <t>China</t>
  </si>
  <si>
    <t>Yemen</t>
  </si>
  <si>
    <t>Egypt</t>
  </si>
  <si>
    <t>Papua New Guinea</t>
  </si>
  <si>
    <t>Nigeria</t>
  </si>
  <si>
    <t>Angola</t>
  </si>
  <si>
    <t>Kuwait</t>
  </si>
  <si>
    <t>Vietnam</t>
  </si>
  <si>
    <t>Congo (DRC)</t>
  </si>
  <si>
    <t>Algeria</t>
  </si>
  <si>
    <t>Mozambique</t>
  </si>
  <si>
    <t>Cameroon</t>
  </si>
  <si>
    <t>Saudi Arabia</t>
  </si>
  <si>
    <t>Afghanistan</t>
  </si>
  <si>
    <t>South Sudan</t>
  </si>
  <si>
    <t>Zimbabwe</t>
  </si>
  <si>
    <t>Cambodia</t>
  </si>
  <si>
    <t>Iran</t>
  </si>
  <si>
    <t>Qatar</t>
  </si>
  <si>
    <t>Libya</t>
  </si>
  <si>
    <t>Equatorial Guinea</t>
  </si>
  <si>
    <t>Turkmenistan</t>
  </si>
  <si>
    <t>Myanmar</t>
  </si>
  <si>
    <r>
      <t>Note: Resource-rich countries, as defined by the IMF, appear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</si>
</sst>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/>
    </xf>
    <xf numFmtId="1" fontId="3" fillId="0" borderId="4" xfId="1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3" fillId="0" borderId="6" xfId="1" applyNumberFormat="1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1" fontId="3" fillId="0" borderId="0" xfId="2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1" fontId="3" fillId="0" borderId="7" xfId="2" applyNumberFormat="1" applyFont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9" xfId="1" applyNumberFormat="1" applyFont="1" applyFill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" fontId="3" fillId="0" borderId="11" xfId="1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</cellXfs>
  <cellStyles count="14">
    <cellStyle name="_x000a__x000a_JournalTemplate=C:\COMFO\CTALK\JOURSTD.TPL_x000a__x000a_LbStateAddress=3 3 0 251 1 89 2 311_x000a__x000a_LbStateJou" xfId="3"/>
    <cellStyle name="_x000a__x000a_JournalTemplate=C:\COMFO\CTALK\JOURSTD.TPL_x000a__x000a_LbStateAddress=3 3 0 251 1 89 2 311_x000a__x000a_LbStateJou 2" xfId="4"/>
    <cellStyle name="Normal" xfId="0" builtinId="0"/>
    <cellStyle name="Normal 2" xfId="5"/>
    <cellStyle name="Normal 3" xfId="6"/>
    <cellStyle name="Normal 3 2" xfId="1"/>
    <cellStyle name="Normal 3 2 2" xfId="7"/>
    <cellStyle name="Normal 4" xfId="8"/>
    <cellStyle name="Normal 5" xfId="9"/>
    <cellStyle name="Normal 5 2" xfId="2"/>
    <cellStyle name="Normal 5 2 2" xfId="10"/>
    <cellStyle name="Normal 6" xfId="11"/>
    <cellStyle name="Normal 6 2" xfId="12"/>
    <cellStyle name="Percent 2" xfId="13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fs\rwi$\Themes\Revenue%20Watch%20Index%202010\Revenue%20Watch%20Index%202012\Data%20for%20RWI%20index%202012\RWI%20index%202012%20data\RWI%20Index%20and%20Tables%20Nov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fs\rwi$\Themes\Revenue%20Watch%20Index%202010\Revenue%20Watch%20Index%202012\Data%20for%20RWI%20index%202012\RWI%20index%202012%20data\RWI%20Index%20and%20Tables%20Jan%2022%20(Veronika)_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Full Data Raw -- Received"/>
      <sheetName val="Raw Data for Download"/>
      <sheetName val="Calculations"/>
      <sheetName val="Indexing"/>
      <sheetName val="Enabling Environment"/>
      <sheetName val="Summary of Results Main"/>
      <sheetName val="Weighting Tool"/>
      <sheetName val="Summary of Results Components"/>
      <sheetName val="Scatterplots"/>
      <sheetName val="State Owned Companies"/>
      <sheetName val="Natural Resource Funds"/>
      <sheetName val="Sub-National Transfers"/>
      <sheetName val="Regions -- Color Coded"/>
      <sheetName val="Regions -- Not Color Coded"/>
      <sheetName val="Regional chart"/>
      <sheetName val="Country Tables"/>
      <sheetName val="Country Charts"/>
      <sheetName val="Stacked Charts (Full)"/>
      <sheetName val="Stacked Charts (Selection)"/>
      <sheetName val="Filtered Stacked Chart"/>
      <sheetName val="Mineral v. Hysdrocarbon"/>
      <sheetName val="SOC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Column Heading</v>
          </cell>
        </row>
        <row r="2">
          <cell r="D2" t="str">
            <v>Institutional &amp; Legal Setting</v>
          </cell>
        </row>
        <row r="3">
          <cell r="A3" t="str">
            <v>Afghanistan</v>
          </cell>
          <cell r="D3" t="str">
            <v>Reporting Practices</v>
          </cell>
        </row>
        <row r="4">
          <cell r="A4" t="str">
            <v>Algeria</v>
          </cell>
          <cell r="D4" t="str">
            <v>Safeguard &amp; Quality Control</v>
          </cell>
        </row>
        <row r="5">
          <cell r="A5" t="str">
            <v>Angola</v>
          </cell>
          <cell r="D5" t="str">
            <v>Enabling Environment</v>
          </cell>
        </row>
        <row r="6">
          <cell r="A6" t="str">
            <v>Australia</v>
          </cell>
        </row>
        <row r="7">
          <cell r="A7" t="str">
            <v>Azerbaijan</v>
          </cell>
        </row>
        <row r="8">
          <cell r="A8" t="str">
            <v>Bahrain</v>
          </cell>
        </row>
        <row r="9">
          <cell r="A9" t="str">
            <v>Bolivia</v>
          </cell>
        </row>
        <row r="10">
          <cell r="A10" t="str">
            <v>Botswana</v>
          </cell>
        </row>
        <row r="11">
          <cell r="A11" t="str">
            <v>Brazil</v>
          </cell>
        </row>
        <row r="12">
          <cell r="A12" t="str">
            <v>Cambodia</v>
          </cell>
        </row>
        <row r="13">
          <cell r="A13" t="str">
            <v>Cameroon</v>
          </cell>
        </row>
        <row r="14">
          <cell r="A14" t="str">
            <v>Canada</v>
          </cell>
        </row>
        <row r="15">
          <cell r="A15" t="str">
            <v>Chile</v>
          </cell>
        </row>
        <row r="16">
          <cell r="A16" t="str">
            <v>China</v>
          </cell>
        </row>
        <row r="17">
          <cell r="A17" t="str">
            <v>Colombia</v>
          </cell>
        </row>
        <row r="18">
          <cell r="A18" t="str">
            <v>Congo, The Democratic Republic of the</v>
          </cell>
        </row>
        <row r="19">
          <cell r="A19" t="str">
            <v>Ecuador</v>
          </cell>
        </row>
        <row r="20">
          <cell r="A20" t="str">
            <v>Egypt</v>
          </cell>
        </row>
        <row r="21">
          <cell r="A21" t="str">
            <v>Equatorial Guinea</v>
          </cell>
        </row>
        <row r="22">
          <cell r="A22" t="str">
            <v>Gabon</v>
          </cell>
        </row>
        <row r="23">
          <cell r="A23" t="str">
            <v>Ghana</v>
          </cell>
        </row>
        <row r="24">
          <cell r="A24" t="str">
            <v>Guinea</v>
          </cell>
        </row>
        <row r="25">
          <cell r="A25" t="str">
            <v>India</v>
          </cell>
        </row>
        <row r="26">
          <cell r="A26" t="str">
            <v>Indonesia</v>
          </cell>
        </row>
        <row r="27">
          <cell r="A27" t="str">
            <v>Iran (Islamic Republic of)</v>
          </cell>
        </row>
        <row r="28">
          <cell r="A28" t="str">
            <v>Iraq</v>
          </cell>
        </row>
        <row r="29">
          <cell r="A29" t="str">
            <v>Kazakhstan</v>
          </cell>
        </row>
        <row r="30">
          <cell r="A30" t="str">
            <v>Kuwait</v>
          </cell>
        </row>
        <row r="31">
          <cell r="A31" t="str">
            <v>Liberia</v>
          </cell>
        </row>
        <row r="32">
          <cell r="A32" t="str">
            <v>Libya</v>
          </cell>
        </row>
        <row r="33">
          <cell r="A33" t="str">
            <v>Malaysia</v>
          </cell>
        </row>
        <row r="34">
          <cell r="A34" t="str">
            <v>Mexico</v>
          </cell>
        </row>
        <row r="35">
          <cell r="A35" t="str">
            <v>Mongolia</v>
          </cell>
        </row>
        <row r="36">
          <cell r="A36" t="str">
            <v>Morocco</v>
          </cell>
        </row>
        <row r="37">
          <cell r="A37" t="str">
            <v>Mozambique</v>
          </cell>
        </row>
        <row r="38">
          <cell r="A38" t="str">
            <v>Myanmar</v>
          </cell>
        </row>
        <row r="39">
          <cell r="A39" t="str">
            <v>Nigeria</v>
          </cell>
        </row>
        <row r="40">
          <cell r="A40" t="str">
            <v>Norway</v>
          </cell>
        </row>
        <row r="41">
          <cell r="A41" t="str">
            <v>Papua New Guinea</v>
          </cell>
        </row>
        <row r="42">
          <cell r="A42" t="str">
            <v>Peru</v>
          </cell>
        </row>
        <row r="43">
          <cell r="A43" t="str">
            <v>Philippines</v>
          </cell>
        </row>
        <row r="44">
          <cell r="A44" t="str">
            <v>Qatar</v>
          </cell>
        </row>
        <row r="45">
          <cell r="A45" t="str">
            <v>Russian Federation</v>
          </cell>
        </row>
        <row r="46">
          <cell r="A46" t="str">
            <v>Saudi Arabia</v>
          </cell>
        </row>
        <row r="47">
          <cell r="A47" t="str">
            <v>Sierra Leone</v>
          </cell>
        </row>
        <row r="48">
          <cell r="A48" t="str">
            <v>South Africa</v>
          </cell>
        </row>
        <row r="49">
          <cell r="A49" t="str">
            <v>Sudan</v>
          </cell>
        </row>
        <row r="50">
          <cell r="A50" t="str">
            <v>Tanzania</v>
          </cell>
        </row>
        <row r="51">
          <cell r="A51" t="str">
            <v>Timor-Leste</v>
          </cell>
        </row>
        <row r="52">
          <cell r="A52" t="str">
            <v>Trinidad and Tobago</v>
          </cell>
        </row>
        <row r="53">
          <cell r="A53" t="str">
            <v>Turkmenistan</v>
          </cell>
        </row>
        <row r="54">
          <cell r="A54" t="str">
            <v>United Kingdom</v>
          </cell>
        </row>
        <row r="55">
          <cell r="A55" t="str">
            <v>United States</v>
          </cell>
        </row>
        <row r="56">
          <cell r="A56" t="str">
            <v>Venezuela</v>
          </cell>
        </row>
        <row r="57">
          <cell r="A57" t="str">
            <v>Vietnam</v>
          </cell>
        </row>
        <row r="58">
          <cell r="A58" t="str">
            <v>Yemen</v>
          </cell>
        </row>
        <row r="59">
          <cell r="A59" t="str">
            <v>Zambia</v>
          </cell>
        </row>
        <row r="60">
          <cell r="A60" t="str">
            <v>Zimbabwe</v>
          </cell>
        </row>
        <row r="61">
          <cell r="A61" t="str">
            <v>Overall</v>
          </cell>
        </row>
        <row r="62">
          <cell r="A62" t="str">
            <v>East Asia &amp; Pacific</v>
          </cell>
        </row>
        <row r="63">
          <cell r="A63" t="str">
            <v>Europe &amp; Central Asia</v>
          </cell>
        </row>
        <row r="64">
          <cell r="A64" t="str">
            <v>Latin America &amp; Caribbean</v>
          </cell>
        </row>
        <row r="65">
          <cell r="A65" t="str">
            <v>Middle East &amp; North Africa</v>
          </cell>
        </row>
        <row r="66">
          <cell r="A66" t="str">
            <v>OECD</v>
          </cell>
        </row>
        <row r="67">
          <cell r="A67" t="str">
            <v>South Asia</v>
          </cell>
        </row>
        <row r="68">
          <cell r="A68" t="str">
            <v>Sub-Saharan Africa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Full Data Raw -- Received"/>
      <sheetName val="Raw Data for Download"/>
      <sheetName val="Calculations"/>
      <sheetName val="Indexing"/>
      <sheetName val="Enabling Environment"/>
      <sheetName val="Summary of Results Main"/>
      <sheetName val="Weighting Tool"/>
      <sheetName val="Summary of Results Components"/>
      <sheetName val="Scatterplots"/>
      <sheetName val="State Owned Companies"/>
      <sheetName val="Natural Resource Funds"/>
      <sheetName val="Sub-National Transfers"/>
      <sheetName val="Regions -- Color Coded"/>
      <sheetName val="Regions -- Not Color Coded"/>
      <sheetName val="Country Tables"/>
      <sheetName val="Country Charts"/>
      <sheetName val="Stacked Charts (Full)"/>
      <sheetName val="Stacked Charts (Selection)"/>
      <sheetName val="Filtered Stacked Chart"/>
      <sheetName val="SOC, NRF, transfers tables"/>
    </sheetNames>
    <sheetDataSet>
      <sheetData sheetId="0"/>
      <sheetData sheetId="1"/>
      <sheetData sheetId="2"/>
      <sheetData sheetId="3"/>
      <sheetData sheetId="4">
        <row r="10">
          <cell r="Q10" t="str">
            <v>Afghanistan</v>
          </cell>
        </row>
        <row r="11">
          <cell r="Q11" t="str">
            <v>Algeria</v>
          </cell>
        </row>
        <row r="12">
          <cell r="Q12" t="str">
            <v>Angola</v>
          </cell>
        </row>
        <row r="13">
          <cell r="Q13" t="str">
            <v>Australia (Western Australia)</v>
          </cell>
        </row>
        <row r="14">
          <cell r="Q14" t="str">
            <v>Azerbaijan</v>
          </cell>
        </row>
        <row r="15">
          <cell r="Q15" t="str">
            <v>Bahrain</v>
          </cell>
        </row>
        <row r="16">
          <cell r="Q16" t="str">
            <v>Bolivia</v>
          </cell>
        </row>
        <row r="17">
          <cell r="Q17" t="str">
            <v>Botswana</v>
          </cell>
        </row>
        <row r="18">
          <cell r="Q18" t="str">
            <v>Brazil</v>
          </cell>
        </row>
        <row r="19">
          <cell r="Q19" t="str">
            <v>Cambodia</v>
          </cell>
        </row>
        <row r="20">
          <cell r="Q20" t="str">
            <v>Cameroon</v>
          </cell>
        </row>
        <row r="21">
          <cell r="Q21" t="str">
            <v>Canada (Alberta)</v>
          </cell>
        </row>
        <row r="22">
          <cell r="Q22" t="str">
            <v>Chile</v>
          </cell>
        </row>
        <row r="23">
          <cell r="Q23" t="str">
            <v>China</v>
          </cell>
        </row>
        <row r="24">
          <cell r="Q24" t="str">
            <v>Colombia</v>
          </cell>
        </row>
        <row r="25">
          <cell r="Q25" t="str">
            <v>Congo (DRC)</v>
          </cell>
        </row>
        <row r="26">
          <cell r="Q26" t="str">
            <v>Ecuador</v>
          </cell>
        </row>
        <row r="27">
          <cell r="Q27" t="str">
            <v>Egypt</v>
          </cell>
        </row>
        <row r="28">
          <cell r="Q28" t="str">
            <v>Equatorial Guinea</v>
          </cell>
        </row>
        <row r="29">
          <cell r="Q29" t="str">
            <v>Gabon</v>
          </cell>
        </row>
        <row r="30">
          <cell r="Q30" t="str">
            <v>Ghana</v>
          </cell>
        </row>
        <row r="31">
          <cell r="Q31" t="str">
            <v>Guinea</v>
          </cell>
        </row>
        <row r="32">
          <cell r="Q32" t="str">
            <v>India</v>
          </cell>
        </row>
        <row r="33">
          <cell r="Q33" t="str">
            <v>Indonesia</v>
          </cell>
        </row>
        <row r="34">
          <cell r="Q34" t="str">
            <v>Iran</v>
          </cell>
        </row>
        <row r="35">
          <cell r="Q35" t="str">
            <v>Iraq</v>
          </cell>
        </row>
        <row r="36">
          <cell r="Q36" t="str">
            <v>Kazakhstan</v>
          </cell>
        </row>
        <row r="37">
          <cell r="Q37" t="str">
            <v>Kuwait</v>
          </cell>
        </row>
        <row r="38">
          <cell r="Q38" t="str">
            <v>Liberia</v>
          </cell>
        </row>
        <row r="39">
          <cell r="Q39" t="str">
            <v>Libya</v>
          </cell>
        </row>
        <row r="40">
          <cell r="Q40" t="str">
            <v>Malaysia</v>
          </cell>
        </row>
        <row r="41">
          <cell r="Q41" t="str">
            <v>Mexico</v>
          </cell>
        </row>
        <row r="42">
          <cell r="Q42" t="str">
            <v>Mongolia</v>
          </cell>
        </row>
        <row r="43">
          <cell r="Q43" t="str">
            <v>Morocco</v>
          </cell>
        </row>
        <row r="44">
          <cell r="Q44" t="str">
            <v>Mozambique</v>
          </cell>
        </row>
        <row r="45">
          <cell r="Q45" t="str">
            <v>Myanmar</v>
          </cell>
        </row>
        <row r="46">
          <cell r="Q46" t="str">
            <v>Nigeria</v>
          </cell>
        </row>
        <row r="47">
          <cell r="Q47" t="str">
            <v>Norway</v>
          </cell>
        </row>
        <row r="48">
          <cell r="Q48" t="str">
            <v>Papua New Guinea</v>
          </cell>
        </row>
        <row r="49">
          <cell r="Q49" t="str">
            <v>Peru</v>
          </cell>
        </row>
        <row r="50">
          <cell r="Q50" t="str">
            <v>Philippines</v>
          </cell>
        </row>
        <row r="51">
          <cell r="Q51" t="str">
            <v>Qatar</v>
          </cell>
        </row>
        <row r="52">
          <cell r="Q52" t="str">
            <v>Russia</v>
          </cell>
        </row>
        <row r="53">
          <cell r="Q53" t="str">
            <v>Saudi Arabia</v>
          </cell>
        </row>
        <row r="54">
          <cell r="Q54" t="str">
            <v>Sierra Leone</v>
          </cell>
        </row>
        <row r="55">
          <cell r="Q55" t="str">
            <v>South Africa</v>
          </cell>
        </row>
        <row r="56">
          <cell r="Q56" t="str">
            <v>South Sudan</v>
          </cell>
        </row>
        <row r="57">
          <cell r="Q57" t="str">
            <v>Tanzania</v>
          </cell>
        </row>
        <row r="58">
          <cell r="Q58" t="str">
            <v>Timor-Leste</v>
          </cell>
        </row>
        <row r="59">
          <cell r="Q59" t="str">
            <v>Trinidad and Tobago</v>
          </cell>
        </row>
        <row r="60">
          <cell r="Q60" t="str">
            <v>Turkmenistan</v>
          </cell>
        </row>
        <row r="61">
          <cell r="Q61" t="str">
            <v>United Kingdom</v>
          </cell>
        </row>
        <row r="62">
          <cell r="Q62" t="str">
            <v>United States (Gulf of Mexico)</v>
          </cell>
        </row>
        <row r="63">
          <cell r="Q63" t="str">
            <v>Venezuela</v>
          </cell>
        </row>
        <row r="64">
          <cell r="Q64" t="str">
            <v>Vietnam</v>
          </cell>
        </row>
        <row r="65">
          <cell r="Q65" t="str">
            <v>Yemen</v>
          </cell>
        </row>
        <row r="66">
          <cell r="Q66" t="str">
            <v>Zambia</v>
          </cell>
        </row>
        <row r="67">
          <cell r="Q67" t="str">
            <v>Zimbabwe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6" zoomScaleNormal="100" workbookViewId="0">
      <selection activeCell="J55" sqref="J55"/>
    </sheetView>
  </sheetViews>
  <sheetFormatPr defaultRowHeight="15" x14ac:dyDescent="0.25"/>
  <cols>
    <col min="1" max="1" width="4.7109375" style="21" bestFit="1" customWidth="1"/>
    <col min="2" max="2" width="24.42578125" customWidth="1"/>
    <col min="3" max="3" width="16.5703125" customWidth="1"/>
    <col min="4" max="4" width="9.7109375" customWidth="1"/>
    <col min="5" max="5" width="11.28515625" customWidth="1"/>
    <col min="7" max="7" width="10.28515625" customWidth="1"/>
    <col min="8" max="8" width="11" customWidth="1"/>
  </cols>
  <sheetData>
    <row r="1" spans="1:8" ht="49.5" customHeight="1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4.45" x14ac:dyDescent="0.3">
      <c r="A2" s="5">
        <v>1</v>
      </c>
      <c r="B2" s="6" t="s">
        <v>8</v>
      </c>
      <c r="C2" s="7" t="s">
        <v>9</v>
      </c>
      <c r="D2" s="8">
        <v>98.017483296506555</v>
      </c>
      <c r="E2" s="9">
        <v>100</v>
      </c>
      <c r="F2" s="9">
        <v>97.142857142857139</v>
      </c>
      <c r="G2" s="9">
        <v>98.263888888888872</v>
      </c>
      <c r="H2" s="8">
        <v>97.537813307929611</v>
      </c>
    </row>
    <row r="3" spans="1:8" ht="14.45" x14ac:dyDescent="0.3">
      <c r="A3" s="10">
        <v>2</v>
      </c>
      <c r="B3" s="11" t="s">
        <v>10</v>
      </c>
      <c r="C3" s="7" t="s">
        <v>9</v>
      </c>
      <c r="D3" s="8">
        <v>92.267683103099671</v>
      </c>
      <c r="E3" s="9">
        <v>87.5</v>
      </c>
      <c r="F3" s="9">
        <v>97.435897435897431</v>
      </c>
      <c r="G3" s="9">
        <v>88.888888888888872</v>
      </c>
      <c r="H3" s="8">
        <v>90.077731754814565</v>
      </c>
    </row>
    <row r="4" spans="1:8" ht="14.45" x14ac:dyDescent="0.3">
      <c r="A4" s="10">
        <v>3</v>
      </c>
      <c r="B4" s="11" t="s">
        <v>11</v>
      </c>
      <c r="C4" s="7" t="s">
        <v>9</v>
      </c>
      <c r="D4" s="8">
        <v>87.582707306073601</v>
      </c>
      <c r="E4" s="9">
        <v>78.571428571428569</v>
      </c>
      <c r="F4" s="9">
        <v>91.358024691358025</v>
      </c>
      <c r="G4" s="9">
        <v>83.333333333333343</v>
      </c>
      <c r="H4" s="8">
        <v>93.29272524289</v>
      </c>
    </row>
    <row r="5" spans="1:8" ht="14.45" x14ac:dyDescent="0.3">
      <c r="A5" s="10">
        <v>4</v>
      </c>
      <c r="B5" s="11" t="s">
        <v>12</v>
      </c>
      <c r="C5" s="7" t="s">
        <v>13</v>
      </c>
      <c r="D5" s="8">
        <v>84.52174754337635</v>
      </c>
      <c r="E5" s="12">
        <v>87.5</v>
      </c>
      <c r="F5" s="12">
        <v>87.179487179487168</v>
      </c>
      <c r="G5" s="12">
        <v>64.814814814814824</v>
      </c>
      <c r="H5" s="8">
        <v>95.93494854309256</v>
      </c>
    </row>
    <row r="6" spans="1:8" ht="14.45" x14ac:dyDescent="0.3">
      <c r="A6" s="10">
        <v>5</v>
      </c>
      <c r="B6" s="11" t="s">
        <v>14</v>
      </c>
      <c r="C6" s="7" t="s">
        <v>9</v>
      </c>
      <c r="D6" s="8">
        <v>79.938388792646663</v>
      </c>
      <c r="E6" s="9">
        <v>81.481481481481481</v>
      </c>
      <c r="F6" s="9">
        <v>77.910052910052912</v>
      </c>
      <c r="G6" s="9">
        <v>95.972222222222229</v>
      </c>
      <c r="H6" s="8">
        <v>66.41813443942371</v>
      </c>
    </row>
    <row r="7" spans="1:8" ht="14.45" x14ac:dyDescent="0.3">
      <c r="A7" s="10">
        <v>6</v>
      </c>
      <c r="B7" s="13" t="s">
        <v>15</v>
      </c>
      <c r="C7" s="7" t="s">
        <v>9</v>
      </c>
      <c r="D7" s="8">
        <v>76.531116206327013</v>
      </c>
      <c r="E7" s="9">
        <v>83.888888888888886</v>
      </c>
      <c r="F7" s="9">
        <v>82.456140350877192</v>
      </c>
      <c r="G7" s="9">
        <v>81.333333333333329</v>
      </c>
      <c r="H7" s="8">
        <v>52.521078107658425</v>
      </c>
    </row>
    <row r="8" spans="1:8" ht="14.45" x14ac:dyDescent="0.3">
      <c r="A8" s="10">
        <v>7</v>
      </c>
      <c r="B8" s="11" t="s">
        <v>16</v>
      </c>
      <c r="C8" s="7" t="s">
        <v>9</v>
      </c>
      <c r="D8" s="8">
        <v>76.230391867870438</v>
      </c>
      <c r="E8" s="9">
        <v>66.666666666666657</v>
      </c>
      <c r="F8" s="9">
        <v>72.222222222222214</v>
      </c>
      <c r="G8" s="9">
        <v>74.228395061728392</v>
      </c>
      <c r="H8" s="8">
        <v>95.812453166512753</v>
      </c>
    </row>
    <row r="9" spans="1:8" ht="14.45" x14ac:dyDescent="0.3">
      <c r="A9" s="10">
        <v>8</v>
      </c>
      <c r="B9" s="13" t="s">
        <v>17</v>
      </c>
      <c r="C9" s="7" t="s">
        <v>18</v>
      </c>
      <c r="D9" s="8">
        <v>75.18085549169885</v>
      </c>
      <c r="E9" s="9">
        <v>77.160493827160479</v>
      </c>
      <c r="F9" s="9">
        <v>73.627450980392155</v>
      </c>
      <c r="G9" s="9">
        <v>64.529914529914535</v>
      </c>
      <c r="H9" s="8">
        <v>86.95896714063494</v>
      </c>
    </row>
    <row r="10" spans="1:8" ht="14.45" x14ac:dyDescent="0.3">
      <c r="A10" s="10">
        <v>9</v>
      </c>
      <c r="B10" s="11" t="s">
        <v>19</v>
      </c>
      <c r="C10" s="7" t="s">
        <v>9</v>
      </c>
      <c r="D10" s="8">
        <v>74.135087376707531</v>
      </c>
      <c r="E10" s="9">
        <v>75.308641975308632</v>
      </c>
      <c r="F10" s="9">
        <v>73.214285714285722</v>
      </c>
      <c r="G10" s="9">
        <v>91.111111111111114</v>
      </c>
      <c r="H10" s="8">
        <v>57.827112368546423</v>
      </c>
    </row>
    <row r="11" spans="1:8" ht="14.45" x14ac:dyDescent="0.3">
      <c r="A11" s="10">
        <v>10</v>
      </c>
      <c r="B11" s="13" t="s">
        <v>20</v>
      </c>
      <c r="C11" s="7" t="s">
        <v>9</v>
      </c>
      <c r="D11" s="8">
        <v>73.801508489070173</v>
      </c>
      <c r="E11" s="9">
        <v>64.197530864197532</v>
      </c>
      <c r="F11" s="9">
        <v>83.110119047619051</v>
      </c>
      <c r="G11" s="9">
        <v>86.324786324786317</v>
      </c>
      <c r="H11" s="8">
        <v>52.264987161128907</v>
      </c>
    </row>
    <row r="12" spans="1:8" ht="14.45" x14ac:dyDescent="0.3">
      <c r="A12" s="10">
        <v>11</v>
      </c>
      <c r="B12" s="13" t="s">
        <v>21</v>
      </c>
      <c r="C12" s="7" t="s">
        <v>18</v>
      </c>
      <c r="D12" s="8">
        <v>72.816147461462435</v>
      </c>
      <c r="E12" s="9">
        <v>87.5</v>
      </c>
      <c r="F12" s="9">
        <v>82.564102564102555</v>
      </c>
      <c r="G12" s="9">
        <v>56.481481481481488</v>
      </c>
      <c r="H12" s="8">
        <v>54.97105069762555</v>
      </c>
    </row>
    <row r="13" spans="1:8" ht="14.45" x14ac:dyDescent="0.3">
      <c r="A13" s="10">
        <v>12</v>
      </c>
      <c r="B13" s="11" t="s">
        <v>22</v>
      </c>
      <c r="C13" s="7" t="s">
        <v>9</v>
      </c>
      <c r="D13" s="8">
        <v>69.684422133449885</v>
      </c>
      <c r="E13" s="14">
        <v>60.416666666666664</v>
      </c>
      <c r="F13" s="9">
        <v>71.746031746031747</v>
      </c>
      <c r="G13" s="9">
        <v>83.333333333333329</v>
      </c>
      <c r="H13" s="8">
        <v>61.180047175185926</v>
      </c>
    </row>
    <row r="14" spans="1:8" ht="14.45" x14ac:dyDescent="0.3">
      <c r="A14" s="10">
        <v>13</v>
      </c>
      <c r="B14" s="13" t="s">
        <v>23</v>
      </c>
      <c r="C14" s="7" t="s">
        <v>9</v>
      </c>
      <c r="D14" s="8">
        <v>67.748854430370386</v>
      </c>
      <c r="E14" s="9">
        <v>77.083333333333329</v>
      </c>
      <c r="F14" s="9">
        <v>81.944444444444443</v>
      </c>
      <c r="G14" s="9">
        <v>70.12345679012347</v>
      </c>
      <c r="H14" s="8">
        <v>27.648593139506268</v>
      </c>
    </row>
    <row r="15" spans="1:8" ht="14.45" x14ac:dyDescent="0.3">
      <c r="A15" s="10">
        <v>14</v>
      </c>
      <c r="B15" s="13" t="s">
        <v>24</v>
      </c>
      <c r="C15" s="7" t="s">
        <v>9</v>
      </c>
      <c r="D15" s="8">
        <v>65.756132994529537</v>
      </c>
      <c r="E15" s="9">
        <v>75.925925925925924</v>
      </c>
      <c r="F15" s="9">
        <v>65.854341736694664</v>
      </c>
      <c r="G15" s="9">
        <v>75</v>
      </c>
      <c r="H15" s="8">
        <v>46.146055573332447</v>
      </c>
    </row>
    <row r="16" spans="1:8" ht="14.45" x14ac:dyDescent="0.3">
      <c r="A16" s="10">
        <v>15</v>
      </c>
      <c r="B16" s="11" t="s">
        <v>25</v>
      </c>
      <c r="C16" s="7" t="s">
        <v>18</v>
      </c>
      <c r="D16" s="8">
        <v>62.723264193960979</v>
      </c>
      <c r="E16" s="9">
        <v>79.166666666666671</v>
      </c>
      <c r="F16" s="9">
        <v>51.28205128205127</v>
      </c>
      <c r="G16" s="9">
        <v>73.148148148148152</v>
      </c>
      <c r="H16" s="8">
        <v>58.737403590887482</v>
      </c>
    </row>
    <row r="17" spans="1:8" ht="14.45" x14ac:dyDescent="0.3">
      <c r="A17" s="10">
        <v>16</v>
      </c>
      <c r="B17" s="13" t="s">
        <v>26</v>
      </c>
      <c r="C17" s="7" t="s">
        <v>18</v>
      </c>
      <c r="D17" s="15">
        <v>61.600874881317473</v>
      </c>
      <c r="E17" s="9">
        <v>83.333333333333329</v>
      </c>
      <c r="F17" s="9">
        <v>61.538461538461533</v>
      </c>
      <c r="G17" s="9">
        <v>70.833333333333329</v>
      </c>
      <c r="H17" s="8">
        <v>30.760784662997633</v>
      </c>
    </row>
    <row r="18" spans="1:8" ht="14.45" x14ac:dyDescent="0.3">
      <c r="A18" s="10">
        <v>17</v>
      </c>
      <c r="B18" s="13" t="s">
        <v>27</v>
      </c>
      <c r="C18" s="7" t="s">
        <v>18</v>
      </c>
      <c r="D18" s="8">
        <v>60.803011070373614</v>
      </c>
      <c r="E18" s="9">
        <v>70.833333333333329</v>
      </c>
      <c r="F18" s="9">
        <v>62.108843537414963</v>
      </c>
      <c r="G18" s="9">
        <v>72.222222222222229</v>
      </c>
      <c r="H18" s="8">
        <v>36.741812721482582</v>
      </c>
    </row>
    <row r="19" spans="1:8" ht="14.45" x14ac:dyDescent="0.3">
      <c r="A19" s="10">
        <v>18</v>
      </c>
      <c r="B19" s="13" t="s">
        <v>28</v>
      </c>
      <c r="C19" s="7" t="s">
        <v>9</v>
      </c>
      <c r="D19" s="8">
        <v>58.161726438221336</v>
      </c>
      <c r="E19" s="9">
        <v>70.370370370370381</v>
      </c>
      <c r="F19" s="9">
        <v>63.562610229276892</v>
      </c>
      <c r="G19" s="9">
        <v>65</v>
      </c>
      <c r="H19" s="8">
        <v>28.313041362182492</v>
      </c>
    </row>
    <row r="20" spans="1:8" ht="14.45" x14ac:dyDescent="0.3">
      <c r="A20" s="10">
        <v>19</v>
      </c>
      <c r="B20" s="13" t="s">
        <v>29</v>
      </c>
      <c r="C20" s="7" t="s">
        <v>9</v>
      </c>
      <c r="D20" s="8">
        <v>57.362887635782535</v>
      </c>
      <c r="E20" s="9">
        <v>62.222222222222214</v>
      </c>
      <c r="F20" s="9">
        <v>58.293650793650798</v>
      </c>
      <c r="G20" s="9">
        <v>76.1111111111111</v>
      </c>
      <c r="H20" s="8">
        <v>31.893803258277764</v>
      </c>
    </row>
    <row r="21" spans="1:8" ht="14.45" x14ac:dyDescent="0.3">
      <c r="A21" s="10">
        <v>20</v>
      </c>
      <c r="B21" s="13" t="s">
        <v>30</v>
      </c>
      <c r="C21" s="7" t="s">
        <v>9</v>
      </c>
      <c r="D21" s="8">
        <v>55.974231071148758</v>
      </c>
      <c r="E21" s="9">
        <v>56.666666666666664</v>
      </c>
      <c r="F21" s="9">
        <v>68.912698412698404</v>
      </c>
      <c r="G21" s="9">
        <v>67.407407407407405</v>
      </c>
      <c r="H21" s="8">
        <v>17.971684456272904</v>
      </c>
    </row>
    <row r="22" spans="1:8" ht="14.45" x14ac:dyDescent="0.3">
      <c r="A22" s="10">
        <v>21</v>
      </c>
      <c r="B22" s="11" t="s">
        <v>31</v>
      </c>
      <c r="C22" s="7" t="s">
        <v>18</v>
      </c>
      <c r="D22" s="8">
        <v>55.546062062222191</v>
      </c>
      <c r="E22" s="9">
        <v>69.047619047619051</v>
      </c>
      <c r="F22" s="9">
        <v>30.833333333333332</v>
      </c>
      <c r="G22" s="9">
        <v>75</v>
      </c>
      <c r="H22" s="8">
        <v>72.016024596825233</v>
      </c>
    </row>
    <row r="23" spans="1:8" ht="14.45" x14ac:dyDescent="0.3">
      <c r="A23" s="10">
        <v>22</v>
      </c>
      <c r="B23" s="13" t="s">
        <v>32</v>
      </c>
      <c r="C23" s="7" t="s">
        <v>9</v>
      </c>
      <c r="D23" s="8">
        <v>55.536649065875352</v>
      </c>
      <c r="E23" s="9">
        <v>56.666666666666664</v>
      </c>
      <c r="F23" s="9">
        <v>60.416666666666664</v>
      </c>
      <c r="G23" s="9">
        <v>61.62962962962964</v>
      </c>
      <c r="H23" s="8">
        <v>38.553615699747127</v>
      </c>
    </row>
    <row r="24" spans="1:8" ht="14.45" x14ac:dyDescent="0.3">
      <c r="A24" s="10">
        <v>23</v>
      </c>
      <c r="B24" s="11" t="s">
        <v>33</v>
      </c>
      <c r="C24" s="7" t="s">
        <v>18</v>
      </c>
      <c r="D24" s="8">
        <v>53.517388077736662</v>
      </c>
      <c r="E24" s="9">
        <v>62.962962962962962</v>
      </c>
      <c r="F24" s="9">
        <v>53.968253968253975</v>
      </c>
      <c r="G24" s="9">
        <v>50.666666666666664</v>
      </c>
      <c r="H24" s="8">
        <v>46.020802822545711</v>
      </c>
    </row>
    <row r="25" spans="1:8" ht="14.45" x14ac:dyDescent="0.3">
      <c r="A25" s="10">
        <v>24</v>
      </c>
      <c r="B25" s="13" t="s">
        <v>34</v>
      </c>
      <c r="C25" s="7" t="s">
        <v>9</v>
      </c>
      <c r="D25" s="8">
        <v>53.428170361039442</v>
      </c>
      <c r="E25" s="9">
        <v>79.629629629629619</v>
      </c>
      <c r="F25" s="9">
        <v>46.516754850088176</v>
      </c>
      <c r="G25" s="9">
        <v>62.916666666666664</v>
      </c>
      <c r="H25" s="8">
        <v>31.561045808724543</v>
      </c>
    </row>
    <row r="26" spans="1:8" x14ac:dyDescent="0.25">
      <c r="A26" s="10">
        <v>25</v>
      </c>
      <c r="B26" s="11" t="s">
        <v>35</v>
      </c>
      <c r="C26" s="7" t="s">
        <v>18</v>
      </c>
      <c r="D26" s="8">
        <v>53.407936310351339</v>
      </c>
      <c r="E26" s="9">
        <v>47.619047619047613</v>
      </c>
      <c r="F26" s="9">
        <v>60.439560439560438</v>
      </c>
      <c r="G26" s="9">
        <v>56.25</v>
      </c>
      <c r="H26" s="8">
        <v>42.291513053588197</v>
      </c>
    </row>
    <row r="27" spans="1:8" x14ac:dyDescent="0.25">
      <c r="A27" s="10">
        <v>26</v>
      </c>
      <c r="B27" s="13" t="s">
        <v>36</v>
      </c>
      <c r="C27" s="7" t="s">
        <v>18</v>
      </c>
      <c r="D27" s="8">
        <v>50.952530108834466</v>
      </c>
      <c r="E27" s="14">
        <v>79.629629629629619</v>
      </c>
      <c r="F27" s="9">
        <v>39.197530864197525</v>
      </c>
      <c r="G27" s="9">
        <v>49.166666666666664</v>
      </c>
      <c r="H27" s="8">
        <v>47.571292519480963</v>
      </c>
    </row>
    <row r="28" spans="1:8" x14ac:dyDescent="0.25">
      <c r="A28" s="10">
        <v>27</v>
      </c>
      <c r="B28" s="13" t="s">
        <v>37</v>
      </c>
      <c r="C28" s="7" t="s">
        <v>18</v>
      </c>
      <c r="D28" s="8">
        <v>49.764112779291708</v>
      </c>
      <c r="E28" s="9">
        <v>43.75</v>
      </c>
      <c r="F28" s="9">
        <v>47.619047619047613</v>
      </c>
      <c r="G28" s="9">
        <v>67.881944444444443</v>
      </c>
      <c r="H28" s="8">
        <v>41.950524213918868</v>
      </c>
    </row>
    <row r="29" spans="1:8" x14ac:dyDescent="0.25">
      <c r="A29" s="10">
        <v>28</v>
      </c>
      <c r="B29" s="13" t="s">
        <v>38</v>
      </c>
      <c r="C29" s="7" t="s">
        <v>9</v>
      </c>
      <c r="D29" s="8">
        <v>48.092853423547197</v>
      </c>
      <c r="E29" s="12">
        <v>56.79012345679012</v>
      </c>
      <c r="F29" s="12">
        <v>54.061624649859944</v>
      </c>
      <c r="G29" s="12">
        <v>51.282051282051277</v>
      </c>
      <c r="H29" s="8">
        <v>24.268843079174697</v>
      </c>
    </row>
    <row r="30" spans="1:8" x14ac:dyDescent="0.25">
      <c r="A30" s="10">
        <v>29</v>
      </c>
      <c r="B30" s="13" t="s">
        <v>39</v>
      </c>
      <c r="C30" s="7" t="s">
        <v>9</v>
      </c>
      <c r="D30" s="8">
        <v>46.872798601284018</v>
      </c>
      <c r="E30" s="9">
        <v>57.142857142857146</v>
      </c>
      <c r="F30" s="9">
        <v>52.222222222222214</v>
      </c>
      <c r="G30" s="9">
        <v>63.425925925925931</v>
      </c>
      <c r="H30" s="8">
        <v>9.3507654931925668</v>
      </c>
    </row>
    <row r="31" spans="1:8" x14ac:dyDescent="0.25">
      <c r="A31" s="10">
        <v>30</v>
      </c>
      <c r="B31" s="13" t="s">
        <v>40</v>
      </c>
      <c r="C31" s="7" t="s">
        <v>18</v>
      </c>
      <c r="D31" s="8">
        <v>46.767430696871045</v>
      </c>
      <c r="E31" s="9">
        <v>55</v>
      </c>
      <c r="F31" s="9">
        <v>28.154761904761898</v>
      </c>
      <c r="G31" s="9">
        <v>53.333333333333329</v>
      </c>
      <c r="H31" s="8">
        <v>69.194296341498102</v>
      </c>
    </row>
    <row r="32" spans="1:8" x14ac:dyDescent="0.25">
      <c r="A32" s="10">
        <v>31</v>
      </c>
      <c r="B32" s="13" t="s">
        <v>41</v>
      </c>
      <c r="C32" s="7" t="s">
        <v>9</v>
      </c>
      <c r="D32" s="8">
        <v>46.744411752081483</v>
      </c>
      <c r="E32" s="12">
        <v>37.654320987654316</v>
      </c>
      <c r="F32" s="12">
        <v>39.775910364145659</v>
      </c>
      <c r="G32" s="12">
        <v>58.974358974358971</v>
      </c>
      <c r="H32" s="8">
        <v>57.541558070102823</v>
      </c>
    </row>
    <row r="33" spans="1:8" x14ac:dyDescent="0.25">
      <c r="A33" s="10">
        <v>32</v>
      </c>
      <c r="B33" s="13" t="s">
        <v>42</v>
      </c>
      <c r="C33" s="7" t="s">
        <v>9</v>
      </c>
      <c r="D33" s="8">
        <v>45.964036106201753</v>
      </c>
      <c r="E33" s="9">
        <v>60.416666666666664</v>
      </c>
      <c r="F33" s="9">
        <v>51.111111111111114</v>
      </c>
      <c r="G33" s="9">
        <v>39.197530864197532</v>
      </c>
      <c r="H33" s="8">
        <v>27.983760777922338</v>
      </c>
    </row>
    <row r="34" spans="1:8" x14ac:dyDescent="0.25">
      <c r="A34" s="10">
        <v>33</v>
      </c>
      <c r="B34" s="13" t="s">
        <v>43</v>
      </c>
      <c r="C34" s="7" t="s">
        <v>18</v>
      </c>
      <c r="D34" s="8">
        <v>45.874886170465984</v>
      </c>
      <c r="E34" s="9">
        <v>85.714285714285708</v>
      </c>
      <c r="F34" s="9">
        <v>44.999999999999993</v>
      </c>
      <c r="G34" s="9">
        <v>43.055555555555557</v>
      </c>
      <c r="H34" s="8">
        <v>10.604589582488664</v>
      </c>
    </row>
    <row r="35" spans="1:8" x14ac:dyDescent="0.25">
      <c r="A35" s="10">
        <v>34</v>
      </c>
      <c r="B35" s="13" t="s">
        <v>44</v>
      </c>
      <c r="C35" s="7" t="s">
        <v>9</v>
      </c>
      <c r="D35" s="8">
        <v>45.817659775943994</v>
      </c>
      <c r="E35" s="9">
        <v>39.444444444444443</v>
      </c>
      <c r="F35" s="9">
        <v>45.433862433862437</v>
      </c>
      <c r="G35" s="9">
        <v>38.888888888888893</v>
      </c>
      <c r="H35" s="8">
        <v>59.887240678661762</v>
      </c>
    </row>
    <row r="36" spans="1:8" x14ac:dyDescent="0.25">
      <c r="A36" s="10">
        <v>35</v>
      </c>
      <c r="B36" s="13" t="s">
        <v>45</v>
      </c>
      <c r="C36" s="7" t="s">
        <v>18</v>
      </c>
      <c r="D36" s="8">
        <v>45.714033330666766</v>
      </c>
      <c r="E36" s="9">
        <v>52.380952380952372</v>
      </c>
      <c r="F36" s="9">
        <v>46.581196581196579</v>
      </c>
      <c r="G36" s="9">
        <v>59.25925925925926</v>
      </c>
      <c r="H36" s="8">
        <v>23.767561850729024</v>
      </c>
    </row>
    <row r="37" spans="1:8" x14ac:dyDescent="0.25">
      <c r="A37" s="10">
        <v>36</v>
      </c>
      <c r="B37" s="11" t="s">
        <v>46</v>
      </c>
      <c r="C37" s="7" t="s">
        <v>9</v>
      </c>
      <c r="D37" s="8">
        <v>43.379103996937005</v>
      </c>
      <c r="E37" s="9">
        <v>42.592592592592588</v>
      </c>
      <c r="F37" s="9">
        <v>46.06481481481481</v>
      </c>
      <c r="G37" s="9">
        <v>46.249999999999993</v>
      </c>
      <c r="H37" s="8">
        <v>35.923297762462823</v>
      </c>
    </row>
    <row r="38" spans="1:8" x14ac:dyDescent="0.25">
      <c r="A38" s="10">
        <v>37</v>
      </c>
      <c r="B38" s="13" t="s">
        <v>47</v>
      </c>
      <c r="C38" s="7" t="s">
        <v>9</v>
      </c>
      <c r="D38" s="8">
        <v>43.154597212929545</v>
      </c>
      <c r="E38" s="9">
        <v>57.407407407407405</v>
      </c>
      <c r="F38" s="9">
        <v>45.535714285714292</v>
      </c>
      <c r="G38" s="9">
        <v>51.777777777777786</v>
      </c>
      <c r="H38" s="8">
        <v>15.516372308033926</v>
      </c>
    </row>
    <row r="39" spans="1:8" x14ac:dyDescent="0.25">
      <c r="A39" s="10">
        <v>38</v>
      </c>
      <c r="B39" s="11" t="s">
        <v>48</v>
      </c>
      <c r="C39" s="7" t="s">
        <v>9</v>
      </c>
      <c r="D39" s="8">
        <v>43.063831340238174</v>
      </c>
      <c r="E39" s="9">
        <v>39.583333333333329</v>
      </c>
      <c r="F39" s="9">
        <v>44.047619047619044</v>
      </c>
      <c r="G39" s="9">
        <v>47.916666666666664</v>
      </c>
      <c r="H39" s="8">
        <v>39.723918605952768</v>
      </c>
    </row>
    <row r="40" spans="1:8" x14ac:dyDescent="0.25">
      <c r="A40" s="10">
        <v>39</v>
      </c>
      <c r="B40" s="13" t="s">
        <v>49</v>
      </c>
      <c r="C40" s="7" t="s">
        <v>18</v>
      </c>
      <c r="D40" s="8">
        <v>43.047909604250449</v>
      </c>
      <c r="E40" s="9">
        <v>59.259259259259252</v>
      </c>
      <c r="F40" s="9">
        <v>33.862433862433861</v>
      </c>
      <c r="G40" s="9">
        <v>50.277777777777779</v>
      </c>
      <c r="H40" s="8">
        <v>37.977643259347516</v>
      </c>
    </row>
    <row r="41" spans="1:8" x14ac:dyDescent="0.25">
      <c r="A41" s="10">
        <v>40</v>
      </c>
      <c r="B41" s="13" t="s">
        <v>50</v>
      </c>
      <c r="C41" s="7" t="s">
        <v>9</v>
      </c>
      <c r="D41" s="8">
        <v>42.488706175328218</v>
      </c>
      <c r="E41" s="9">
        <v>65.555555555555543</v>
      </c>
      <c r="F41" s="9">
        <v>38.083333333333329</v>
      </c>
      <c r="G41" s="9">
        <v>52.539682539682538</v>
      </c>
      <c r="H41" s="8">
        <v>18.181626114736364</v>
      </c>
    </row>
    <row r="42" spans="1:8" x14ac:dyDescent="0.25">
      <c r="A42" s="10">
        <v>41</v>
      </c>
      <c r="B42" s="13" t="s">
        <v>51</v>
      </c>
      <c r="C42" s="7" t="s">
        <v>9</v>
      </c>
      <c r="D42" s="8">
        <v>42.048886952000956</v>
      </c>
      <c r="E42" s="12">
        <v>57.777777777777786</v>
      </c>
      <c r="F42" s="12">
        <v>43.124999999999993</v>
      </c>
      <c r="G42" s="12">
        <v>51.666666666666664</v>
      </c>
      <c r="H42" s="8">
        <v>14.549990315560345</v>
      </c>
    </row>
    <row r="43" spans="1:8" x14ac:dyDescent="0.25">
      <c r="A43" s="10">
        <v>42</v>
      </c>
      <c r="B43" s="13" t="s">
        <v>52</v>
      </c>
      <c r="C43" s="7" t="s">
        <v>9</v>
      </c>
      <c r="D43" s="8">
        <v>41.085619660713327</v>
      </c>
      <c r="E43" s="9">
        <v>27.777777777777779</v>
      </c>
      <c r="F43" s="9">
        <v>42.623716153127916</v>
      </c>
      <c r="G43" s="9">
        <v>35.897435897435898</v>
      </c>
      <c r="H43" s="8">
        <v>56.505452322097128</v>
      </c>
    </row>
    <row r="44" spans="1:8" x14ac:dyDescent="0.25">
      <c r="A44" s="10">
        <v>43</v>
      </c>
      <c r="B44" s="13" t="s">
        <v>53</v>
      </c>
      <c r="C44" s="7" t="s">
        <v>9</v>
      </c>
      <c r="D44" s="8">
        <v>40.54624791092354</v>
      </c>
      <c r="E44" s="14">
        <v>62.5</v>
      </c>
      <c r="F44" s="9">
        <v>39.404761904761905</v>
      </c>
      <c r="G44" s="9">
        <v>31.25</v>
      </c>
      <c r="H44" s="8">
        <v>30.171715745093923</v>
      </c>
    </row>
    <row r="45" spans="1:8" x14ac:dyDescent="0.25">
      <c r="A45" s="10">
        <v>44</v>
      </c>
      <c r="B45" s="13" t="s">
        <v>54</v>
      </c>
      <c r="C45" s="7" t="s">
        <v>18</v>
      </c>
      <c r="D45" s="8">
        <v>38.63963451980797</v>
      </c>
      <c r="E45" s="9">
        <v>55.555555555555557</v>
      </c>
      <c r="F45" s="9">
        <v>44.841269841269835</v>
      </c>
      <c r="G45" s="9">
        <v>41.80555555555555</v>
      </c>
      <c r="H45" s="8">
        <v>6.1545218053890922</v>
      </c>
    </row>
    <row r="46" spans="1:8" x14ac:dyDescent="0.25">
      <c r="A46" s="10">
        <v>45</v>
      </c>
      <c r="B46" s="13" t="s">
        <v>55</v>
      </c>
      <c r="C46" s="7" t="s">
        <v>9</v>
      </c>
      <c r="D46" s="8">
        <v>38.402667237851141</v>
      </c>
      <c r="E46" s="12">
        <v>56.666666666666671</v>
      </c>
      <c r="F46" s="12">
        <v>40.793650793650791</v>
      </c>
      <c r="G46" s="12">
        <v>28.148148148148145</v>
      </c>
      <c r="H46" s="8">
        <v>25.611219787139305</v>
      </c>
    </row>
    <row r="47" spans="1:8" x14ac:dyDescent="0.25">
      <c r="A47" s="10">
        <v>46</v>
      </c>
      <c r="B47" s="13" t="s">
        <v>56</v>
      </c>
      <c r="C47" s="7" t="s">
        <v>9</v>
      </c>
      <c r="D47" s="8">
        <v>36.892305759051851</v>
      </c>
      <c r="E47" s="9">
        <v>58.333333333333329</v>
      </c>
      <c r="F47" s="9">
        <v>25.952380952380949</v>
      </c>
      <c r="G47" s="9">
        <v>36.944444444444443</v>
      </c>
      <c r="H47" s="8">
        <v>37.2789891127196</v>
      </c>
    </row>
    <row r="48" spans="1:8" x14ac:dyDescent="0.25">
      <c r="A48" s="10">
        <v>47</v>
      </c>
      <c r="B48" s="13" t="s">
        <v>57</v>
      </c>
      <c r="C48" s="7" t="s">
        <v>9</v>
      </c>
      <c r="D48" s="8">
        <v>34.155297028034767</v>
      </c>
      <c r="E48" s="9">
        <v>62.499999999999986</v>
      </c>
      <c r="F48" s="9">
        <v>33.201058201058196</v>
      </c>
      <c r="G48" s="9">
        <v>24.826388888888886</v>
      </c>
      <c r="H48" s="8">
        <v>17.047979849168563</v>
      </c>
    </row>
    <row r="49" spans="1:8" x14ac:dyDescent="0.25">
      <c r="A49" s="10">
        <v>48</v>
      </c>
      <c r="B49" s="13" t="s">
        <v>58</v>
      </c>
      <c r="C49" s="7" t="s">
        <v>9</v>
      </c>
      <c r="D49" s="8">
        <v>33.812867933175617</v>
      </c>
      <c r="E49" s="9">
        <v>29.629629629629626</v>
      </c>
      <c r="F49" s="9">
        <v>35.029761904761905</v>
      </c>
      <c r="G49" s="9">
        <v>31.303418803418804</v>
      </c>
      <c r="H49" s="8">
        <v>38.071767423305836</v>
      </c>
    </row>
    <row r="50" spans="1:8" x14ac:dyDescent="0.25">
      <c r="A50" s="10">
        <v>49</v>
      </c>
      <c r="B50" s="13" t="s">
        <v>59</v>
      </c>
      <c r="C50" s="7" t="s">
        <v>18</v>
      </c>
      <c r="D50" s="8">
        <v>33.105481067896484</v>
      </c>
      <c r="E50" s="12">
        <v>62.5</v>
      </c>
      <c r="F50" s="12">
        <v>28.518518518518515</v>
      </c>
      <c r="G50" s="12">
        <v>37.847222222222221</v>
      </c>
      <c r="H50" s="8">
        <v>8.1431460802231754</v>
      </c>
    </row>
    <row r="51" spans="1:8" x14ac:dyDescent="0.25">
      <c r="A51" s="10">
        <v>50</v>
      </c>
      <c r="B51" s="11" t="s">
        <v>60</v>
      </c>
      <c r="C51" s="7" t="s">
        <v>9</v>
      </c>
      <c r="D51" s="8">
        <v>31.373138077211024</v>
      </c>
      <c r="E51" s="9">
        <v>79.629629629629619</v>
      </c>
      <c r="F51" s="9">
        <v>17.320261437908499</v>
      </c>
      <c r="G51" s="9">
        <v>34.999999999999993</v>
      </c>
      <c r="H51" s="8">
        <v>7.5955378806084992</v>
      </c>
    </row>
    <row r="52" spans="1:8" x14ac:dyDescent="0.25">
      <c r="A52" s="10">
        <v>51</v>
      </c>
      <c r="B52" s="11" t="s">
        <v>61</v>
      </c>
      <c r="C52" s="7" t="s">
        <v>18</v>
      </c>
      <c r="D52" s="8">
        <v>31.324562602054616</v>
      </c>
      <c r="E52" s="9">
        <v>47.916666666666657</v>
      </c>
      <c r="F52" s="9">
        <v>23.333333333333329</v>
      </c>
      <c r="G52" s="9">
        <v>55.902777777777771</v>
      </c>
      <c r="H52" s="8">
        <v>6.1367018991619666</v>
      </c>
    </row>
    <row r="53" spans="1:8" x14ac:dyDescent="0.25">
      <c r="A53" s="10">
        <v>52</v>
      </c>
      <c r="B53" s="11" t="s">
        <v>62</v>
      </c>
      <c r="C53" s="7" t="s">
        <v>9</v>
      </c>
      <c r="D53" s="8">
        <v>28.917575713875674</v>
      </c>
      <c r="E53" s="9">
        <v>52.380952380952372</v>
      </c>
      <c r="F53" s="9">
        <v>13.333333333333332</v>
      </c>
      <c r="G53" s="9">
        <v>45.833333333333329</v>
      </c>
      <c r="H53" s="8">
        <v>19.706926188426003</v>
      </c>
    </row>
    <row r="54" spans="1:8" x14ac:dyDescent="0.25">
      <c r="A54" s="10">
        <v>53</v>
      </c>
      <c r="B54" s="13" t="s">
        <v>63</v>
      </c>
      <c r="C54" s="7" t="s">
        <v>9</v>
      </c>
      <c r="D54" s="8">
        <v>27.969958975654741</v>
      </c>
      <c r="E54" s="9">
        <v>26.111111111111107</v>
      </c>
      <c r="F54" s="9">
        <v>32.619047619047613</v>
      </c>
      <c r="G54" s="9">
        <v>25.793650793650791</v>
      </c>
      <c r="H54" s="8">
        <v>22.706937735416592</v>
      </c>
    </row>
    <row r="55" spans="1:8" x14ac:dyDescent="0.25">
      <c r="A55" s="10">
        <v>54</v>
      </c>
      <c r="B55" s="13" t="s">
        <v>64</v>
      </c>
      <c r="C55" s="7" t="s">
        <v>9</v>
      </c>
      <c r="D55" s="8">
        <v>25.870339288520782</v>
      </c>
      <c r="E55" s="9">
        <v>14.814814814814813</v>
      </c>
      <c r="F55" s="9">
        <v>14.37908496732026</v>
      </c>
      <c r="G55" s="9">
        <v>20.085470085470089</v>
      </c>
      <c r="H55" s="8">
        <v>65.693241607678488</v>
      </c>
    </row>
    <row r="56" spans="1:8" x14ac:dyDescent="0.25">
      <c r="A56" s="10">
        <v>55</v>
      </c>
      <c r="B56" s="13" t="s">
        <v>65</v>
      </c>
      <c r="C56" s="7" t="s">
        <v>9</v>
      </c>
      <c r="D56" s="8">
        <v>18.771005870106745</v>
      </c>
      <c r="E56" s="9">
        <v>11.111111111111109</v>
      </c>
      <c r="F56" s="9">
        <v>28.794642857142854</v>
      </c>
      <c r="G56" s="9">
        <v>15.404040404040403</v>
      </c>
      <c r="H56" s="8">
        <v>9.7505921210965028</v>
      </c>
    </row>
    <row r="57" spans="1:8" x14ac:dyDescent="0.25">
      <c r="A57" s="10">
        <v>56</v>
      </c>
      <c r="B57" s="13" t="s">
        <v>66</v>
      </c>
      <c r="C57" s="7" t="s">
        <v>9</v>
      </c>
      <c r="D57" s="8">
        <v>12.515609743116736</v>
      </c>
      <c r="E57" s="9">
        <v>26.666666666666668</v>
      </c>
      <c r="F57" s="9">
        <v>13.75</v>
      </c>
      <c r="G57" s="9">
        <v>4.0740740740740735</v>
      </c>
      <c r="H57" s="8">
        <v>4.3373079748429344</v>
      </c>
    </row>
    <row r="58" spans="1:8" x14ac:dyDescent="0.25">
      <c r="A58" s="10">
        <v>57</v>
      </c>
      <c r="B58" s="13" t="s">
        <v>67</v>
      </c>
      <c r="C58" s="7" t="s">
        <v>9</v>
      </c>
      <c r="D58" s="8">
        <v>4.7713314322693972</v>
      </c>
      <c r="E58" s="9">
        <v>12.5</v>
      </c>
      <c r="F58" s="9">
        <v>4.1666666666666661</v>
      </c>
      <c r="G58" s="9">
        <v>0</v>
      </c>
      <c r="H58" s="8">
        <v>3.0233238280136572</v>
      </c>
    </row>
    <row r="59" spans="1:8" ht="15.75" thickBot="1" x14ac:dyDescent="0.3">
      <c r="A59" s="16">
        <v>58</v>
      </c>
      <c r="B59" s="17" t="s">
        <v>68</v>
      </c>
      <c r="C59" s="18" t="s">
        <v>9</v>
      </c>
      <c r="D59" s="19">
        <v>4.2760443406252531</v>
      </c>
      <c r="E59" s="20">
        <v>8.3333333333333321</v>
      </c>
      <c r="F59" s="20">
        <v>4.6031746031746037</v>
      </c>
      <c r="G59" s="20">
        <v>1.587301587301587</v>
      </c>
      <c r="H59" s="19">
        <v>2.2532375761421397</v>
      </c>
    </row>
    <row r="60" spans="1:8" ht="13.15" customHeight="1" x14ac:dyDescent="0.25">
      <c r="A60" s="22" t="s">
        <v>69</v>
      </c>
      <c r="B60" s="22"/>
      <c r="C60" s="22"/>
      <c r="D60" s="22"/>
      <c r="E60" s="22"/>
      <c r="F60" s="22"/>
      <c r="G60" s="22"/>
      <c r="H60" s="22"/>
    </row>
    <row r="61" spans="1:8" hidden="1" x14ac:dyDescent="0.25">
      <c r="A61" s="22"/>
      <c r="B61" s="22"/>
      <c r="C61" s="22"/>
      <c r="D61" s="22"/>
      <c r="E61" s="22"/>
      <c r="F61" s="22"/>
      <c r="G61" s="22"/>
      <c r="H61" s="22"/>
    </row>
    <row r="62" spans="1:8" hidden="1" x14ac:dyDescent="0.25">
      <c r="A62" s="22"/>
      <c r="B62" s="22"/>
      <c r="C62" s="22"/>
      <c r="D62" s="22"/>
      <c r="E62" s="22"/>
      <c r="F62" s="22"/>
      <c r="G62" s="22"/>
      <c r="H62" s="22"/>
    </row>
  </sheetData>
  <mergeCells count="1">
    <mergeCell ref="A60:H62"/>
  </mergeCells>
  <conditionalFormatting sqref="D2:H59">
    <cfRule type="cellIs" dxfId="5" priority="1" operator="between">
      <formula>50</formula>
      <formula>40</formula>
    </cfRule>
    <cfRule type="cellIs" dxfId="4" priority="2" operator="between">
      <formula>50</formula>
      <formula>70</formula>
    </cfRule>
    <cfRule type="cellIs" dxfId="3" priority="3" operator="lessThan">
      <formula>40</formula>
    </cfRule>
    <cfRule type="cellIs" dxfId="2" priority="4" operator="between">
      <formula>40</formula>
      <formula>50</formula>
    </cfRule>
    <cfRule type="cellIs" dxfId="1" priority="5" operator="between">
      <formula>50</formula>
      <formula>70</formula>
    </cfRule>
    <cfRule type="cellIs" dxfId="0" priority="6" operator="greaterThan">
      <formula>70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3.Components scores table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Lintzer</dc:creator>
  <cp:lastModifiedBy>Marie Lintzer</cp:lastModifiedBy>
  <cp:lastPrinted>2013-05-14T19:38:00Z</cp:lastPrinted>
  <dcterms:created xsi:type="dcterms:W3CDTF">2013-05-14T13:13:54Z</dcterms:created>
  <dcterms:modified xsi:type="dcterms:W3CDTF">2013-05-14T19:40:18Z</dcterms:modified>
</cp:coreProperties>
</file>